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gina_MN\Desktop\ИКТ\защита детей от информации\единый интернет урок\2015 г\Компьютерная грамотность\"/>
    </mc:Choice>
  </mc:AlternateContent>
  <bookViews>
    <workbookView xWindow="480" yWindow="120" windowWidth="18195" windowHeight="110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3" i="1" l="1"/>
  <c r="D14" i="1"/>
</calcChain>
</file>

<file path=xl/sharedStrings.xml><?xml version="1.0" encoding="utf-8"?>
<sst xmlns="http://schemas.openxmlformats.org/spreadsheetml/2006/main" count="44" uniqueCount="44">
  <si>
    <t>№ п/п</t>
  </si>
  <si>
    <t>Наименование территориального управления (департамента образования)</t>
  </si>
  <si>
    <t>Показатели</t>
  </si>
  <si>
    <t>данные</t>
  </si>
  <si>
    <t>Доля от общего количества образовательных обранизаций в ТУ (ДО)</t>
  </si>
  <si>
    <t>http://school1bor.ru/novosti</t>
  </si>
  <si>
    <t xml:space="preserve">http://schoolneft3.ru/novosti-i-sobytiya/ </t>
  </si>
  <si>
    <t>Юго-Восточное управление</t>
  </si>
  <si>
    <t>Количество образовательных организаций, которые приняли участие во Всероссийском онлайн-исследовании Цифровой грамотности российских школьников, включая НОУ, СПО, УДОД</t>
  </si>
  <si>
    <t>Общее количество образовательных организаций в ТУ (ДО), включая НОУ, СПО и УДОД</t>
  </si>
  <si>
    <t>Количество обучающихся образовательных организаций, которые приняли участие во Всероссийском онлайн-исследовании Цифровой грамотности российских школьников, включая обучающихся НОУ, СПО, УДОД</t>
  </si>
  <si>
    <t>Участие образовательных организаций в Первом конкурсе сайтов для детей, подростков и молодежи "Премия Сетевичок":</t>
  </si>
  <si>
    <t>Количество сайтов образовательных организаций, направленных для участия, включая НОУ, СПО и УДОД</t>
  </si>
  <si>
    <t>Количество сайтов педагогов, учащихся, родителей и т.д.,, направленных для участия, включая НОУ, СПО и УДОД</t>
  </si>
  <si>
    <t>Общее количество сайтов, заявленных для участия в конкурсе</t>
  </si>
  <si>
    <t>Гиперссылки сайтов, направленных для участия в конкурсе</t>
  </si>
  <si>
    <t>Гиперссылки сайтов образовательных организаций, на которых размещены пресс-релизы о проведении исследования Цифровой грамотности российских школьников и участия в Первом конкурсе сайтов для детей, подростков и молодежи «Премия Сетевичок»</t>
  </si>
  <si>
    <t xml:space="preserve">http://borskoeschool2.ru/index.php/joomlaorg?start=7 </t>
  </si>
  <si>
    <t>http://gvardeici.ru/?p=762</t>
  </si>
  <si>
    <t>http://nsportal.ru/zueva-olga-0</t>
  </si>
  <si>
    <t xml:space="preserve">http://nsportal.ru/zuev-sergey </t>
  </si>
  <si>
    <t>http://gerasimovka.ru/wordpress</t>
  </si>
  <si>
    <t xml:space="preserve">https://se.asurso.ru/asp/Announce/ViewAnnouncements.asp </t>
  </si>
  <si>
    <t>http://zotovanatalija.ucoz.ru/</t>
  </si>
  <si>
    <t>http://infourok.ru/user/nekrilova-elena-evgenievna</t>
  </si>
  <si>
    <t xml:space="preserve">http://zaplavnoeschool.ru/?cat=22 </t>
  </si>
  <si>
    <t xml:space="preserve">http://letnikovskayash.ru/?p=361 </t>
  </si>
  <si>
    <t xml:space="preserve">http://letnikovskayash.ru/ </t>
  </si>
  <si>
    <t xml:space="preserve">http://kutuluk.borskoe.ru/category/vnimanie </t>
  </si>
  <si>
    <t>http://nschool2.lbihost.ru/novosti</t>
  </si>
  <si>
    <t>https://se.asurso.ru/asp/Announce/ViewAnnouncements.asp</t>
  </si>
  <si>
    <r>
      <rPr>
        <sz val="11"/>
        <rFont val="Poor Richard"/>
        <family val="1"/>
      </rPr>
      <t>педагоги ОУ приняли участие в оценивании сайтов-конкурсантов.
Участие в конкурсе сайтов принять не смогли, так как срок регистрации заявок был закончен 1 ноября</t>
    </r>
    <r>
      <rPr>
        <u/>
        <sz val="11"/>
        <color theme="10"/>
        <rFont val="Calibri"/>
        <family val="2"/>
        <charset val="204"/>
        <scheme val="minor"/>
      </rPr>
      <t xml:space="preserve">
</t>
    </r>
  </si>
  <si>
    <t>http://zueva-sh.ru/?cat=6</t>
  </si>
  <si>
    <t xml:space="preserve">http://zueva-sh.ru/?page_id=42 </t>
  </si>
  <si>
    <t>http://morkovina.ucoz.ru/</t>
  </si>
  <si>
    <t>http://infourok.ru/user/hudyakova-tatyana-nikolaevna</t>
  </si>
  <si>
    <t xml:space="preserve">http://dmitr-shkola.ru/p23aa1.html </t>
  </si>
  <si>
    <t>http://patrovka.minobr63.ru/</t>
  </si>
  <si>
    <t xml:space="preserve">http://petrovka-school.borskoe.ru/?cat=44 </t>
  </si>
  <si>
    <t>http://razvitie.alexeewka.org.ru/index.php/novosti2/147-vserossijskoe-onlajn-issledovanie-tsifrovaya-gramotnost-rossijskikh-shkolnikov-konkurs-sajtov-dlya-detej-podrostkov-i-molodezhi-premiya-setevichok</t>
  </si>
  <si>
    <t xml:space="preserve">http://utevkaschool.com.ru/22.html </t>
  </si>
  <si>
    <t>http://ugo-vostok63.ru/?p=1195</t>
  </si>
  <si>
    <t>http://ugo-vostok63.ru/?page_id=391</t>
  </si>
  <si>
    <t>Информация  о проведении в образовательных организациях  исследования Цифровой грамотности и конкурса сайтов (2015).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</si>
</sst>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Poor Richar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1" xfId="1" applyBorder="1"/>
    <xf numFmtId="0" fontId="1" fillId="0" borderId="1" xfId="0" applyNumberFormat="1" applyFont="1" applyBorder="1" applyAlignment="1" applyProtection="1">
      <alignment horizontal="center" vertical="top" wrapText="1"/>
      <protection hidden="1"/>
    </xf>
    <xf numFmtId="0" fontId="2" fillId="0" borderId="0" xfId="1"/>
    <xf numFmtId="0" fontId="1" fillId="2" borderId="1" xfId="0" applyFont="1" applyFill="1" applyBorder="1" applyAlignment="1">
      <alignment vertical="top" wrapText="1"/>
    </xf>
    <xf numFmtId="0" fontId="2" fillId="0" borderId="1" xfId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0" xfId="1" applyAlignment="1">
      <alignment horizontal="left" vertical="center"/>
    </xf>
    <xf numFmtId="0" fontId="2" fillId="0" borderId="0" xfId="1" applyAlignment="1">
      <alignment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1" applyBorder="1" applyAlignment="1">
      <alignment wrapText="1"/>
    </xf>
    <xf numFmtId="0" fontId="2" fillId="0" borderId="9" xfId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aplavnoeschool.ru/?cat=22" TargetMode="External"/><Relationship Id="rId13" Type="http://schemas.openxmlformats.org/officeDocument/2006/relationships/hyperlink" Target="http://nschool2.lbihost.ru/novosti" TargetMode="External"/><Relationship Id="rId18" Type="http://schemas.openxmlformats.org/officeDocument/2006/relationships/hyperlink" Target="http://morkovina.ucoz.ru/" TargetMode="External"/><Relationship Id="rId3" Type="http://schemas.openxmlformats.org/officeDocument/2006/relationships/hyperlink" Target="http://gvardeici.ru/?p=762" TargetMode="External"/><Relationship Id="rId21" Type="http://schemas.openxmlformats.org/officeDocument/2006/relationships/hyperlink" Target="http://patrovka.minobr63.ru/" TargetMode="External"/><Relationship Id="rId7" Type="http://schemas.openxmlformats.org/officeDocument/2006/relationships/hyperlink" Target="http://zotovanatalija.ucoz.ru/" TargetMode="External"/><Relationship Id="rId12" Type="http://schemas.openxmlformats.org/officeDocument/2006/relationships/hyperlink" Target="http://kutuluk.borskoe.ru/category/vnimanie" TargetMode="External"/><Relationship Id="rId17" Type="http://schemas.openxmlformats.org/officeDocument/2006/relationships/hyperlink" Target="http://zueva-sh.ru/?page_id=42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borskoeschool2.ru/index.php/joomlaorg?start=7" TargetMode="External"/><Relationship Id="rId16" Type="http://schemas.openxmlformats.org/officeDocument/2006/relationships/hyperlink" Target="http://zueva-sh.ru/?cat=6" TargetMode="External"/><Relationship Id="rId20" Type="http://schemas.openxmlformats.org/officeDocument/2006/relationships/hyperlink" Target="http://dmitr-shkola.ru/p23aa1.html" TargetMode="External"/><Relationship Id="rId1" Type="http://schemas.openxmlformats.org/officeDocument/2006/relationships/hyperlink" Target="http://school1bor.ru/novosti" TargetMode="External"/><Relationship Id="rId6" Type="http://schemas.openxmlformats.org/officeDocument/2006/relationships/hyperlink" Target="https://se.asurso.ru/asp/Announce/ViewAnnouncements.asp" TargetMode="External"/><Relationship Id="rId11" Type="http://schemas.openxmlformats.org/officeDocument/2006/relationships/hyperlink" Target="http://infourok.ru/user/nekrilova-elena-evgenievna" TargetMode="External"/><Relationship Id="rId24" Type="http://schemas.openxmlformats.org/officeDocument/2006/relationships/hyperlink" Target="http://utevkaschool.com.ru/22.html" TargetMode="External"/><Relationship Id="rId5" Type="http://schemas.openxmlformats.org/officeDocument/2006/relationships/hyperlink" Target="http://gerasimovka.ru/wordpress" TargetMode="External"/><Relationship Id="rId15" Type="http://schemas.openxmlformats.org/officeDocument/2006/relationships/hyperlink" Target="http://schoolneft3.ru/novosti-i-sobytiya/" TargetMode="External"/><Relationship Id="rId23" Type="http://schemas.openxmlformats.org/officeDocument/2006/relationships/hyperlink" Target="http://razvitie.alexeewka.org.ru/index.php/novosti2/147-vserossijskoe-onlajn-issledovanie-tsifrovaya-gramotnost-rossijskikh-shkolnikov-konkurs-sajtov-dlya-detej-podrostkov-i-molodezhi-premiya-setevichok" TargetMode="External"/><Relationship Id="rId10" Type="http://schemas.openxmlformats.org/officeDocument/2006/relationships/hyperlink" Target="http://letnikovskayash.ru/" TargetMode="External"/><Relationship Id="rId19" Type="http://schemas.openxmlformats.org/officeDocument/2006/relationships/hyperlink" Target="http://infourok.ru/user/hudyakova-tatyana-nikolaevna" TargetMode="External"/><Relationship Id="rId4" Type="http://schemas.openxmlformats.org/officeDocument/2006/relationships/hyperlink" Target="http://nsportal.ru/zuev-sergey" TargetMode="External"/><Relationship Id="rId9" Type="http://schemas.openxmlformats.org/officeDocument/2006/relationships/hyperlink" Target="http://letnikovskayash.ru/?p=361" TargetMode="External"/><Relationship Id="rId14" Type="http://schemas.openxmlformats.org/officeDocument/2006/relationships/hyperlink" Target="https://se.asurso.ru/asp/Announce/ViewAnnouncements.asp" TargetMode="External"/><Relationship Id="rId22" Type="http://schemas.openxmlformats.org/officeDocument/2006/relationships/hyperlink" Target="http://petrovka-school.borskoe.ru/?cat=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4" zoomScale="87" zoomScaleNormal="87" workbookViewId="0">
      <selection activeCell="B8" sqref="B8"/>
    </sheetView>
  </sheetViews>
  <sheetFormatPr defaultRowHeight="15.75" x14ac:dyDescent="0.25"/>
  <cols>
    <col min="1" max="1" width="6.5703125" style="1" customWidth="1"/>
    <col min="2" max="2" width="26.5703125" style="1" customWidth="1"/>
    <col min="3" max="3" width="47.5703125" style="1" customWidth="1"/>
    <col min="4" max="4" width="53.7109375" style="1" customWidth="1"/>
    <col min="5" max="5" width="28.7109375" style="1" customWidth="1"/>
    <col min="6" max="6" width="18.140625" style="1" customWidth="1"/>
    <col min="7" max="16384" width="9.140625" style="1"/>
  </cols>
  <sheetData>
    <row r="1" spans="1:4" x14ac:dyDescent="0.25">
      <c r="D1" s="3"/>
    </row>
    <row r="2" spans="1:4" ht="36.75" customHeight="1" x14ac:dyDescent="0.25">
      <c r="D2" s="3"/>
    </row>
    <row r="3" spans="1:4" x14ac:dyDescent="0.25">
      <c r="D3" s="3"/>
    </row>
    <row r="4" spans="1:4" x14ac:dyDescent="0.25">
      <c r="D4" s="3"/>
    </row>
    <row r="5" spans="1:4" x14ac:dyDescent="0.25">
      <c r="D5" s="3"/>
    </row>
    <row r="6" spans="1:4" x14ac:dyDescent="0.25">
      <c r="D6" s="3"/>
    </row>
    <row r="7" spans="1:4" x14ac:dyDescent="0.25">
      <c r="D7" s="3"/>
    </row>
    <row r="8" spans="1:4" x14ac:dyDescent="0.25">
      <c r="B8" s="1" t="s">
        <v>43</v>
      </c>
    </row>
    <row r="10" spans="1:4" s="3" customFormat="1" ht="80.25" customHeight="1" x14ac:dyDescent="0.25">
      <c r="A10" s="2" t="s">
        <v>0</v>
      </c>
      <c r="B10" s="2" t="s">
        <v>1</v>
      </c>
      <c r="C10" s="2" t="s">
        <v>2</v>
      </c>
      <c r="D10" s="2" t="s">
        <v>3</v>
      </c>
    </row>
    <row r="11" spans="1:4" s="4" customFormat="1" ht="78.75" x14ac:dyDescent="0.25">
      <c r="A11" s="7">
        <v>1</v>
      </c>
      <c r="B11" s="29" t="s">
        <v>7</v>
      </c>
      <c r="C11" s="2" t="s">
        <v>8</v>
      </c>
      <c r="D11" s="6">
        <v>24</v>
      </c>
    </row>
    <row r="12" spans="1:4" s="4" customFormat="1" ht="47.25" x14ac:dyDescent="0.25">
      <c r="A12" s="7">
        <v>2</v>
      </c>
      <c r="B12" s="30"/>
      <c r="C12" s="2" t="s">
        <v>9</v>
      </c>
      <c r="D12" s="6">
        <v>27</v>
      </c>
    </row>
    <row r="13" spans="1:4" s="4" customFormat="1" ht="51.75" customHeight="1" x14ac:dyDescent="0.25">
      <c r="A13" s="7">
        <v>3</v>
      </c>
      <c r="B13" s="30"/>
      <c r="C13" s="2" t="s">
        <v>4</v>
      </c>
      <c r="D13" s="5">
        <f>D11/D12</f>
        <v>0.88888888888888884</v>
      </c>
    </row>
    <row r="14" spans="1:4" s="4" customFormat="1" ht="81.75" customHeight="1" x14ac:dyDescent="0.25">
      <c r="A14" s="7">
        <v>4</v>
      </c>
      <c r="B14" s="30"/>
      <c r="C14" s="2" t="s">
        <v>10</v>
      </c>
      <c r="D14" s="9">
        <f>34+30+64+125+15+36+30+20+4+15+30+37+25+217+28+163+348+42+11+6+102+8+20+225</f>
        <v>1635</v>
      </c>
    </row>
    <row r="15" spans="1:4" s="4" customFormat="1" ht="34.5" customHeight="1" x14ac:dyDescent="0.25">
      <c r="A15" s="33">
        <v>5</v>
      </c>
      <c r="B15" s="30"/>
      <c r="C15" s="27" t="s">
        <v>11</v>
      </c>
      <c r="D15" s="28"/>
    </row>
    <row r="16" spans="1:4" s="3" customFormat="1" ht="55.5" customHeight="1" x14ac:dyDescent="0.25">
      <c r="A16" s="34"/>
      <c r="B16" s="30"/>
      <c r="C16" s="2" t="s">
        <v>12</v>
      </c>
      <c r="D16" s="11">
        <v>1</v>
      </c>
    </row>
    <row r="17" spans="1:7" ht="55.5" customHeight="1" x14ac:dyDescent="0.25">
      <c r="A17" s="34"/>
      <c r="B17" s="30"/>
      <c r="C17" s="2" t="s">
        <v>13</v>
      </c>
      <c r="D17" s="8">
        <v>6</v>
      </c>
    </row>
    <row r="18" spans="1:7" s="13" customFormat="1" ht="75" x14ac:dyDescent="0.25">
      <c r="A18" s="34"/>
      <c r="B18" s="31"/>
      <c r="C18" s="2" t="s">
        <v>14</v>
      </c>
      <c r="D18" s="12" t="s">
        <v>31</v>
      </c>
    </row>
    <row r="19" spans="1:7" s="13" customFormat="1" ht="31.5" x14ac:dyDescent="0.25">
      <c r="A19" s="34"/>
      <c r="B19" s="31"/>
      <c r="C19" s="14" t="s">
        <v>15</v>
      </c>
      <c r="D19" s="10" t="s">
        <v>23</v>
      </c>
    </row>
    <row r="20" spans="1:7" s="13" customFormat="1" x14ac:dyDescent="0.25">
      <c r="A20" s="34"/>
      <c r="B20" s="31"/>
      <c r="C20" s="14"/>
      <c r="D20" s="18" t="s">
        <v>34</v>
      </c>
      <c r="E20" s="19"/>
      <c r="F20" s="10"/>
      <c r="G20" s="10"/>
    </row>
    <row r="21" spans="1:7" s="13" customFormat="1" x14ac:dyDescent="0.25">
      <c r="A21" s="34"/>
      <c r="B21" s="31"/>
      <c r="C21" s="14"/>
      <c r="D21" s="10" t="s">
        <v>35</v>
      </c>
      <c r="E21" s="19"/>
      <c r="F21" s="10"/>
      <c r="G21" s="10"/>
    </row>
    <row r="22" spans="1:7" s="13" customFormat="1" x14ac:dyDescent="0.25">
      <c r="A22" s="34"/>
      <c r="B22" s="31"/>
      <c r="C22" s="14"/>
      <c r="D22" s="10" t="s">
        <v>27</v>
      </c>
      <c r="E22" s="19"/>
      <c r="F22" s="10"/>
      <c r="G22" s="10"/>
    </row>
    <row r="23" spans="1:7" s="13" customFormat="1" x14ac:dyDescent="0.25">
      <c r="A23" s="34"/>
      <c r="B23" s="31"/>
      <c r="C23" s="14"/>
      <c r="D23" s="10" t="s">
        <v>24</v>
      </c>
      <c r="E23" s="19"/>
      <c r="F23" s="10"/>
      <c r="G23" s="10"/>
    </row>
    <row r="24" spans="1:7" s="13" customFormat="1" x14ac:dyDescent="0.25">
      <c r="A24" s="34"/>
      <c r="B24" s="31"/>
      <c r="C24" s="14"/>
      <c r="D24" s="19" t="s">
        <v>20</v>
      </c>
      <c r="E24" s="19"/>
      <c r="F24" s="10"/>
      <c r="G24" s="10"/>
    </row>
    <row r="25" spans="1:7" s="13" customFormat="1" ht="16.5" thickBot="1" x14ac:dyDescent="0.3">
      <c r="A25" s="34"/>
      <c r="B25" s="31"/>
      <c r="C25" s="14"/>
      <c r="D25" s="12" t="s">
        <v>19</v>
      </c>
      <c r="E25" s="19"/>
      <c r="F25" s="10"/>
      <c r="G25" s="10"/>
    </row>
    <row r="26" spans="1:7" s="13" customFormat="1" ht="92.25" customHeight="1" thickBot="1" x14ac:dyDescent="0.3">
      <c r="A26" s="2">
        <v>6</v>
      </c>
      <c r="B26" s="32"/>
      <c r="C26" s="14" t="s">
        <v>16</v>
      </c>
      <c r="D26" s="12" t="s">
        <v>41</v>
      </c>
      <c r="E26" s="16"/>
    </row>
    <row r="27" spans="1:7" s="13" customFormat="1" ht="15.75" customHeight="1" x14ac:dyDescent="0.25">
      <c r="A27" s="22"/>
      <c r="B27" s="23"/>
      <c r="C27" s="24"/>
      <c r="D27" s="25" t="s">
        <v>42</v>
      </c>
      <c r="E27" s="26"/>
    </row>
    <row r="28" spans="1:7" ht="18.75" x14ac:dyDescent="0.25">
      <c r="D28" s="10" t="s">
        <v>5</v>
      </c>
      <c r="E28" s="15"/>
    </row>
    <row r="29" spans="1:7" ht="16.5" thickBot="1" x14ac:dyDescent="0.3">
      <c r="D29" s="10" t="s">
        <v>17</v>
      </c>
      <c r="E29" s="17"/>
    </row>
    <row r="30" spans="1:7" x14ac:dyDescent="0.25">
      <c r="D30" s="18" t="s">
        <v>18</v>
      </c>
    </row>
    <row r="31" spans="1:7" x14ac:dyDescent="0.25">
      <c r="D31" s="10" t="s">
        <v>21</v>
      </c>
    </row>
    <row r="32" spans="1:7" x14ac:dyDescent="0.25">
      <c r="D32" s="10" t="s">
        <v>22</v>
      </c>
    </row>
    <row r="33" spans="4:4" x14ac:dyDescent="0.25">
      <c r="D33" s="10" t="s">
        <v>25</v>
      </c>
    </row>
    <row r="34" spans="4:4" x14ac:dyDescent="0.25">
      <c r="D34" s="10" t="s">
        <v>26</v>
      </c>
    </row>
    <row r="35" spans="4:4" x14ac:dyDescent="0.25">
      <c r="D35" s="10" t="s">
        <v>28</v>
      </c>
    </row>
    <row r="36" spans="4:4" x14ac:dyDescent="0.25">
      <c r="D36" s="10" t="s">
        <v>29</v>
      </c>
    </row>
    <row r="37" spans="4:4" x14ac:dyDescent="0.25">
      <c r="D37" s="10" t="s">
        <v>30</v>
      </c>
    </row>
    <row r="38" spans="4:4" x14ac:dyDescent="0.25">
      <c r="D38" s="10" t="s">
        <v>6</v>
      </c>
    </row>
    <row r="39" spans="4:4" x14ac:dyDescent="0.25">
      <c r="D39" s="18" t="s">
        <v>32</v>
      </c>
    </row>
    <row r="40" spans="4:4" x14ac:dyDescent="0.25">
      <c r="D40" s="10" t="s">
        <v>33</v>
      </c>
    </row>
    <row r="41" spans="4:4" x14ac:dyDescent="0.25">
      <c r="D41" s="10" t="s">
        <v>36</v>
      </c>
    </row>
    <row r="42" spans="4:4" x14ac:dyDescent="0.25">
      <c r="D42" s="10" t="s">
        <v>37</v>
      </c>
    </row>
    <row r="43" spans="4:4" x14ac:dyDescent="0.25">
      <c r="D43" s="10" t="s">
        <v>38</v>
      </c>
    </row>
    <row r="44" spans="4:4" ht="60" x14ac:dyDescent="0.25">
      <c r="D44" s="21" t="s">
        <v>39</v>
      </c>
    </row>
    <row r="45" spans="4:4" x14ac:dyDescent="0.25">
      <c r="D45" s="20" t="s">
        <v>40</v>
      </c>
    </row>
  </sheetData>
  <mergeCells count="3">
    <mergeCell ref="C15:D15"/>
    <mergeCell ref="B11:B26"/>
    <mergeCell ref="A15:A25"/>
  </mergeCells>
  <hyperlinks>
    <hyperlink ref="D28" r:id="rId1"/>
    <hyperlink ref="D29" r:id="rId2" display="http://borskoeschool2.ru/index.php/joomlaorg?start=7"/>
    <hyperlink ref="D30" r:id="rId3"/>
    <hyperlink ref="D24" r:id="rId4"/>
    <hyperlink ref="D31" r:id="rId5"/>
    <hyperlink ref="D32" r:id="rId6" display="https://se.asurso.ru/asp/Announce/ViewAnnouncements.asp"/>
    <hyperlink ref="D19" r:id="rId7"/>
    <hyperlink ref="D33" r:id="rId8"/>
    <hyperlink ref="D34" r:id="rId9"/>
    <hyperlink ref="D22" r:id="rId10" display="http://letnikovskayash.ru/"/>
    <hyperlink ref="D23" r:id="rId11"/>
    <hyperlink ref="D35" r:id="rId12"/>
    <hyperlink ref="D36" r:id="rId13"/>
    <hyperlink ref="D37" r:id="rId14"/>
    <hyperlink ref="D38" r:id="rId15"/>
    <hyperlink ref="D39" r:id="rId16"/>
    <hyperlink ref="D40" r:id="rId17"/>
    <hyperlink ref="D20" r:id="rId18"/>
    <hyperlink ref="D21" r:id="rId19"/>
    <hyperlink ref="D41" r:id="rId20"/>
    <hyperlink ref="D42" r:id="rId21"/>
    <hyperlink ref="D43" r:id="rId22"/>
    <hyperlink ref="D44" r:id="rId23"/>
    <hyperlink ref="D45" r:id="rId24" display="http://utevkaschool.com.ru/22.html"/>
  </hyperlinks>
  <pageMargins left="0.51181102362204722" right="0.51181102362204722" top="0.55118110236220474" bottom="0.55118110236220474" header="0.31496062992125984" footer="0.31496062992125984"/>
  <pageSetup paperSize="9" scale="85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Клюев</dc:creator>
  <cp:lastModifiedBy>Елагина</cp:lastModifiedBy>
  <cp:lastPrinted>2015-12-11T05:41:39Z</cp:lastPrinted>
  <dcterms:created xsi:type="dcterms:W3CDTF">2014-10-07T10:11:35Z</dcterms:created>
  <dcterms:modified xsi:type="dcterms:W3CDTF">2017-03-13T13:40:05Z</dcterms:modified>
</cp:coreProperties>
</file>