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agina_MN\Desktop\ИКТ\международный день безопасного интернета\"/>
    </mc:Choice>
  </mc:AlternateContent>
  <bookViews>
    <workbookView xWindow="0" yWindow="0" windowWidth="20490" windowHeight="7755"/>
  </bookViews>
  <sheets>
    <sheet name="ОТЧЕТ ТУ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3" i="1"/>
</calcChain>
</file>

<file path=xl/sharedStrings.xml><?xml version="1.0" encoding="utf-8"?>
<sst xmlns="http://schemas.openxmlformats.org/spreadsheetml/2006/main" count="42" uniqueCount="40">
  <si>
    <t xml:space="preserve">ПРИЛОЖЕНИЕ 2 </t>
  </si>
  <si>
    <t xml:space="preserve">к распоряжению Юго-Восточного  управления министерства образования и науки Самарской области </t>
  </si>
  <si>
    <t xml:space="preserve">от "11"января 2016 г. </t>
  </si>
  <si>
    <t>№________________</t>
  </si>
  <si>
    <t xml:space="preserve"> Отчет об участии  обучающихся в мероприятиях по подготовке к проведению Международного дня безопасного интернета</t>
  </si>
  <si>
    <t>№ п/п</t>
  </si>
  <si>
    <t>Наименование территориального управления (департамента образования)</t>
  </si>
  <si>
    <t>Показатели</t>
  </si>
  <si>
    <t>данные</t>
  </si>
  <si>
    <t>Юго-Восточное управление</t>
  </si>
  <si>
    <t>Количество образовательных организаций, которые организовали участие детей в VIII  Международном детском онлайн-конкурсе "Интернешка" , включая НОУ, УДОД</t>
  </si>
  <si>
    <t>Общее количество образовательных организаций в ТУ (ДО), включая НОУи УДОД</t>
  </si>
  <si>
    <t>Доля ОУ, организовавших участие,  от общего количества образовательных обранизаций в ТУ (ДО)</t>
  </si>
  <si>
    <t>Количество обучающихся образовательных организаций, которые приняли участие в VIII  Международном детском онлайн-конкурсе "Интернешка", включая обучающихся  УДОД</t>
  </si>
  <si>
    <t>Участие образовательных организаций в интернет-олимпиаде на знание  правил безопасного и полезного использования Интернета и мобильной связи:</t>
  </si>
  <si>
    <t>Количество образовательных организаций, которые организовали участие детей в  интернет-олимпиаде на знание  правил безопасного и полезного использования Интернета и мобильной связи, включая НОУ, УДОД</t>
  </si>
  <si>
    <t>Количество обучающихся образовательных организаций, которые приняли участие в интернет-олимпиаде на знание  правил безопасного и полезного использования Интернета и мобильной связи, включая обучающихся  УДОД</t>
  </si>
  <si>
    <t>Гиперссылки сайтов образовательных организаций, на которых размещены пресс-релизы о проведении VIII  Международного детского онлайн-конкурса "Интернешка" и интернет-олимпиады на знание  правил безопасного и полезного использования Интернета и мобильной связи</t>
  </si>
  <si>
    <t>http://ilichevka.minobr63.ru/</t>
  </si>
  <si>
    <t>http://sa-ivanovka.lbihost.ru/</t>
  </si>
  <si>
    <t>http://zueva-sh.ru/?cat=4</t>
  </si>
  <si>
    <t xml:space="preserve">http://www.utevkaschool.com.ru/23.html </t>
  </si>
  <si>
    <t>http://www.gboupokrovka2015.ru/?p=746</t>
  </si>
  <si>
    <t>http://gvardeici.ru/?p=846</t>
  </si>
  <si>
    <t>http://petrovka-school.borskoe.ru/?cat=44</t>
  </si>
  <si>
    <t>http://razvitie.alexeewka.org.ru/index.php/novosti2/156-viii-mezhdunarodnyj-detskij-onlajn-konkurs-interneshka-startuet-v-dekabre</t>
  </si>
  <si>
    <t>http://алексеевка-школа.рф/?template=sj_maxshop</t>
  </si>
  <si>
    <t xml:space="preserve">http://letnikovskayash.ru/?p=519 </t>
  </si>
  <si>
    <t xml:space="preserve">http://gerasimovka.ru/wordpress/%d0%bc%d0%b5%d0%b6%d0%b4%d1%83%d0%bd%d0%b0%d1%80%d0%be%d0%b4%d0%bd%d1%8b%d0%b9-%d0%be%d0%bd-%d0%bb%d0%b0%d0%b9%d0%bd-%d0%ba%d0%be%d0%bd%d0%ba%d1%83%d1%80%d1%81-%d0%b8%d0%bd%d1%82%d0%b5%d1%80%d0%bd/ </t>
  </si>
  <si>
    <t xml:space="preserve">http://patrovka.minobr63.ru/?page_id=365 </t>
  </si>
  <si>
    <t xml:space="preserve">http://schoolneft3.ru/novosti-i-sobytiya/ </t>
  </si>
  <si>
    <t xml:space="preserve">http://nschool2.lbihost.ru/novosti </t>
  </si>
  <si>
    <t xml:space="preserve">https://se.asurso.ru/asp/Announce/ViewAnnouncements.asp </t>
  </si>
  <si>
    <t xml:space="preserve">http://school1bor.ru/novosti </t>
  </si>
  <si>
    <t xml:space="preserve">http://school1bor.ru/vesti-iz-filialov  </t>
  </si>
  <si>
    <t xml:space="preserve">http://borskoeschool2.ru/index.php/bezopasnost-v-seti-internet </t>
  </si>
  <si>
    <t xml:space="preserve">http://gboysosh.lbihost.ru/novosti/ </t>
  </si>
  <si>
    <t xml:space="preserve">http://zaplavnoeschool.ru/?p=1118#more-1118 </t>
  </si>
  <si>
    <t xml:space="preserve">http://konschool.minobr63.ru/ </t>
  </si>
  <si>
    <t xml:space="preserve">http://kutuluk.borskoe.ru/uploads/files/default/5772_besopasniy_internet.doc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</si>
</sst>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vertical="top" wrapText="1"/>
    </xf>
    <xf numFmtId="164" fontId="1" fillId="0" borderId="1" xfId="0" applyNumberFormat="1" applyFont="1" applyBorder="1" applyAlignment="1" applyProtection="1">
      <alignment horizontal="center" vertical="top" wrapText="1"/>
      <protection hidden="1"/>
    </xf>
    <xf numFmtId="0" fontId="1" fillId="0" borderId="1" xfId="0" applyNumberFormat="1" applyFont="1" applyBorder="1" applyAlignment="1" applyProtection="1">
      <alignment horizontal="center" vertical="top" wrapText="1"/>
      <protection hidden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3" fillId="0" borderId="1" xfId="1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6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1" applyBorder="1" applyAlignment="1">
      <alignment horizontal="center"/>
    </xf>
    <xf numFmtId="0" fontId="2" fillId="0" borderId="0" xfId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1" xfId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1"/>
    <xf numFmtId="0" fontId="2" fillId="0" borderId="1" xfId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3" xfId="1" applyFont="1" applyBorder="1" applyAlignment="1">
      <alignment horizontal="center" vertical="center"/>
    </xf>
    <xf numFmtId="0" fontId="2" fillId="0" borderId="7" xfId="1" applyNumberFormat="1" applyFill="1" applyBorder="1" applyAlignment="1" applyProtection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vardeici.ru/?p=846" TargetMode="External"/><Relationship Id="rId13" Type="http://schemas.openxmlformats.org/officeDocument/2006/relationships/hyperlink" Target="http://patrovka.minobr63.ru/?page_id=365" TargetMode="External"/><Relationship Id="rId18" Type="http://schemas.openxmlformats.org/officeDocument/2006/relationships/hyperlink" Target="http://gboysosh.lbihost.ru/novosti/" TargetMode="External"/><Relationship Id="rId3" Type="http://schemas.openxmlformats.org/officeDocument/2006/relationships/hyperlink" Target="http://nschool2.lbihost.ru/novosti" TargetMode="External"/><Relationship Id="rId21" Type="http://schemas.openxmlformats.org/officeDocument/2006/relationships/hyperlink" Target="http://kutuluk.borskoe.ru/uploads/files/default/5772_besopasniy_internet.doc" TargetMode="External"/><Relationship Id="rId7" Type="http://schemas.openxmlformats.org/officeDocument/2006/relationships/hyperlink" Target="http://school1bor.ru/novosti" TargetMode="External"/><Relationship Id="rId12" Type="http://schemas.openxmlformats.org/officeDocument/2006/relationships/hyperlink" Target="http://gerasimovka.ru/wordpress/%d0%bc%d0%b5%d0%b6%d0%b4%d1%83%d0%bd%d0%b0%d1%80%d0%be%d0%b4%d0%bd%d1%8b%d0%b9-%d0%be%d0%bd-%d0%bb%d0%b0%d0%b9%d0%bd-%d0%ba%d0%be%d0%bd%d0%ba%d1%83%d1%80%d1%81-%d0%b8%d0%bd%d1%82%d0%b5%d1%80%d0%bd/" TargetMode="External"/><Relationship Id="rId17" Type="http://schemas.openxmlformats.org/officeDocument/2006/relationships/hyperlink" Target="http://borskoeschool2.ru/index.php/bezopasnost-v-seti-internet" TargetMode="External"/><Relationship Id="rId2" Type="http://schemas.openxmlformats.org/officeDocument/2006/relationships/hyperlink" Target="http://sa-ivanovka.lbihost.ru/" TargetMode="External"/><Relationship Id="rId16" Type="http://schemas.openxmlformats.org/officeDocument/2006/relationships/hyperlink" Target="http://school1bor.ru/vesti-iz-filialov" TargetMode="External"/><Relationship Id="rId20" Type="http://schemas.openxmlformats.org/officeDocument/2006/relationships/hyperlink" Target="http://konschool.minobr63.ru/" TargetMode="External"/><Relationship Id="rId1" Type="http://schemas.openxmlformats.org/officeDocument/2006/relationships/hyperlink" Target="http://ilichevka.minobr63.ru/" TargetMode="External"/><Relationship Id="rId6" Type="http://schemas.openxmlformats.org/officeDocument/2006/relationships/hyperlink" Target="http://www.gboupokrovka2015.ru/?p=746" TargetMode="External"/><Relationship Id="rId11" Type="http://schemas.openxmlformats.org/officeDocument/2006/relationships/hyperlink" Target="http://letnikovskayash.ru/?p=519" TargetMode="External"/><Relationship Id="rId5" Type="http://schemas.openxmlformats.org/officeDocument/2006/relationships/hyperlink" Target="http://www.utevkaschool.com.ru/23.html" TargetMode="External"/><Relationship Id="rId15" Type="http://schemas.openxmlformats.org/officeDocument/2006/relationships/hyperlink" Target="https://se.asurso.ru/asp/Announce/ViewAnnouncements.asp" TargetMode="External"/><Relationship Id="rId10" Type="http://schemas.openxmlformats.org/officeDocument/2006/relationships/hyperlink" Target="http://razvitie.alexeewka.org.ru/index.php/novosti2/156-viii-mezhdunarodnyj-detskij-onlajn-konkurs-interneshka-startuet-v-dekabre" TargetMode="External"/><Relationship Id="rId19" Type="http://schemas.openxmlformats.org/officeDocument/2006/relationships/hyperlink" Target="http://zaplavnoeschool.ru/?p=1118" TargetMode="External"/><Relationship Id="rId4" Type="http://schemas.openxmlformats.org/officeDocument/2006/relationships/hyperlink" Target="http://zueva-sh.ru/?cat=4" TargetMode="External"/><Relationship Id="rId9" Type="http://schemas.openxmlformats.org/officeDocument/2006/relationships/hyperlink" Target="http://petrovka-school.borskoe.ru/?cat=44" TargetMode="External"/><Relationship Id="rId14" Type="http://schemas.openxmlformats.org/officeDocument/2006/relationships/hyperlink" Target="http://schoolneft3.ru/novosti-i-sobytiya/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topLeftCell="A23" zoomScale="87" zoomScaleNormal="87" workbookViewId="0">
      <selection activeCell="D41" sqref="D41"/>
    </sheetView>
  </sheetViews>
  <sheetFormatPr defaultRowHeight="15.75" x14ac:dyDescent="0.25"/>
  <cols>
    <col min="1" max="1" width="6.5703125" style="1" customWidth="1"/>
    <col min="2" max="2" width="26.5703125" style="1" customWidth="1"/>
    <col min="3" max="3" width="47.5703125" style="1" customWidth="1"/>
    <col min="4" max="4" width="53.7109375" style="1" customWidth="1"/>
    <col min="5" max="5" width="28.7109375" style="1" customWidth="1"/>
    <col min="6" max="6" width="18.140625" style="1" customWidth="1"/>
    <col min="7" max="16384" width="9.140625" style="1"/>
  </cols>
  <sheetData>
    <row r="1" spans="1:4" x14ac:dyDescent="0.25">
      <c r="D1" s="2" t="s">
        <v>0</v>
      </c>
    </row>
    <row r="2" spans="1:4" ht="54" customHeight="1" x14ac:dyDescent="0.25">
      <c r="D2" s="2" t="s">
        <v>1</v>
      </c>
    </row>
    <row r="3" spans="1:4" x14ac:dyDescent="0.25">
      <c r="D3" s="2" t="s">
        <v>2</v>
      </c>
    </row>
    <row r="4" spans="1:4" x14ac:dyDescent="0.25">
      <c r="D4" s="2" t="s">
        <v>3</v>
      </c>
    </row>
    <row r="5" spans="1:4" x14ac:dyDescent="0.25">
      <c r="D5" s="2"/>
    </row>
    <row r="6" spans="1:4" x14ac:dyDescent="0.25">
      <c r="D6" s="2"/>
    </row>
    <row r="7" spans="1:4" x14ac:dyDescent="0.25">
      <c r="D7" s="2"/>
    </row>
    <row r="8" spans="1:4" x14ac:dyDescent="0.25">
      <c r="B8" s="1" t="s">
        <v>4</v>
      </c>
    </row>
    <row r="10" spans="1:4" s="2" customFormat="1" ht="80.25" customHeight="1" x14ac:dyDescent="0.25">
      <c r="A10" s="3" t="s">
        <v>5</v>
      </c>
      <c r="B10" s="3" t="s">
        <v>6</v>
      </c>
      <c r="C10" s="3" t="s">
        <v>7</v>
      </c>
      <c r="D10" s="3" t="s">
        <v>8</v>
      </c>
    </row>
    <row r="11" spans="1:4" s="7" customFormat="1" ht="63" x14ac:dyDescent="0.25">
      <c r="A11" s="4">
        <v>1</v>
      </c>
      <c r="B11" s="5" t="s">
        <v>9</v>
      </c>
      <c r="C11" s="3" t="s">
        <v>10</v>
      </c>
      <c r="D11" s="6">
        <v>20</v>
      </c>
    </row>
    <row r="12" spans="1:4" s="7" customFormat="1" ht="47.25" x14ac:dyDescent="0.25">
      <c r="A12" s="4">
        <v>2</v>
      </c>
      <c r="B12" s="8"/>
      <c r="C12" s="3" t="s">
        <v>11</v>
      </c>
      <c r="D12" s="6">
        <v>21</v>
      </c>
    </row>
    <row r="13" spans="1:4" s="7" customFormat="1" ht="51.75" customHeight="1" x14ac:dyDescent="0.25">
      <c r="A13" s="4">
        <v>3</v>
      </c>
      <c r="B13" s="8"/>
      <c r="C13" s="3" t="s">
        <v>12</v>
      </c>
      <c r="D13" s="9">
        <f>D11/D12</f>
        <v>0.95238095238095233</v>
      </c>
    </row>
    <row r="14" spans="1:4" s="7" customFormat="1" ht="81.75" customHeight="1" x14ac:dyDescent="0.25">
      <c r="A14" s="4">
        <v>4</v>
      </c>
      <c r="B14" s="8"/>
      <c r="C14" s="3" t="s">
        <v>13</v>
      </c>
      <c r="D14" s="10">
        <v>522</v>
      </c>
    </row>
    <row r="15" spans="1:4" s="7" customFormat="1" ht="34.5" customHeight="1" x14ac:dyDescent="0.25">
      <c r="A15" s="11">
        <v>5</v>
      </c>
      <c r="B15" s="8"/>
      <c r="C15" s="12" t="s">
        <v>14</v>
      </c>
      <c r="D15" s="13"/>
    </row>
    <row r="16" spans="1:4" s="2" customFormat="1" ht="80.25" customHeight="1" x14ac:dyDescent="0.25">
      <c r="A16" s="14"/>
      <c r="B16" s="8"/>
      <c r="C16" s="3" t="s">
        <v>15</v>
      </c>
      <c r="D16" s="32">
        <v>20</v>
      </c>
    </row>
    <row r="17" spans="1:5" ht="55.5" customHeight="1" x14ac:dyDescent="0.25">
      <c r="A17" s="14"/>
      <c r="B17" s="8"/>
      <c r="C17" s="3" t="s">
        <v>11</v>
      </c>
      <c r="D17" s="15">
        <v>21</v>
      </c>
    </row>
    <row r="18" spans="1:5" s="18" customFormat="1" ht="47.25" x14ac:dyDescent="0.25">
      <c r="A18" s="14"/>
      <c r="B18" s="16"/>
      <c r="C18" s="3" t="s">
        <v>12</v>
      </c>
      <c r="D18" s="33">
        <f>D16/D17</f>
        <v>0.95238095238095233</v>
      </c>
      <c r="E18" s="17"/>
    </row>
    <row r="19" spans="1:5" s="18" customFormat="1" ht="94.5" x14ac:dyDescent="0.25">
      <c r="A19" s="14"/>
      <c r="B19" s="16"/>
      <c r="C19" s="3" t="s">
        <v>16</v>
      </c>
      <c r="D19" s="34">
        <v>658</v>
      </c>
      <c r="E19" s="17"/>
    </row>
    <row r="20" spans="1:5" s="18" customFormat="1" ht="92.25" customHeight="1" x14ac:dyDescent="0.25">
      <c r="A20" s="3">
        <v>6</v>
      </c>
      <c r="B20" s="19"/>
      <c r="C20" s="20" t="s">
        <v>17</v>
      </c>
      <c r="D20" s="21" t="s">
        <v>26</v>
      </c>
      <c r="E20" s="22"/>
    </row>
    <row r="21" spans="1:5" s="18" customFormat="1" ht="15.75" customHeight="1" x14ac:dyDescent="0.25">
      <c r="A21" s="23"/>
      <c r="B21" s="24"/>
      <c r="C21" s="25"/>
      <c r="D21" s="26" t="s">
        <v>18</v>
      </c>
      <c r="E21" s="22"/>
    </row>
    <row r="22" spans="1:5" ht="90" x14ac:dyDescent="0.25">
      <c r="D22" s="26" t="s">
        <v>28</v>
      </c>
      <c r="E22" s="27"/>
    </row>
    <row r="23" spans="1:5" x14ac:dyDescent="0.25">
      <c r="D23" s="28" t="s">
        <v>27</v>
      </c>
      <c r="E23" s="22"/>
    </row>
    <row r="24" spans="1:5" x14ac:dyDescent="0.25">
      <c r="D24" s="26" t="s">
        <v>29</v>
      </c>
      <c r="E24" s="29"/>
    </row>
    <row r="25" spans="1:5" x14ac:dyDescent="0.25">
      <c r="D25" s="26" t="s">
        <v>19</v>
      </c>
      <c r="E25" s="29"/>
    </row>
    <row r="26" spans="1:5" x14ac:dyDescent="0.25">
      <c r="D26" s="30"/>
    </row>
    <row r="27" spans="1:5" x14ac:dyDescent="0.25">
      <c r="D27" s="26" t="s">
        <v>30</v>
      </c>
    </row>
    <row r="28" spans="1:5" ht="30" x14ac:dyDescent="0.25">
      <c r="D28" s="26" t="s">
        <v>32</v>
      </c>
    </row>
    <row r="29" spans="1:5" x14ac:dyDescent="0.25">
      <c r="D29" s="31" t="s">
        <v>31</v>
      </c>
    </row>
    <row r="30" spans="1:5" x14ac:dyDescent="0.25">
      <c r="D30" s="26" t="s">
        <v>36</v>
      </c>
    </row>
    <row r="31" spans="1:5" x14ac:dyDescent="0.25">
      <c r="D31" s="26" t="s">
        <v>20</v>
      </c>
    </row>
    <row r="32" spans="1:5" x14ac:dyDescent="0.25">
      <c r="D32" s="28" t="s">
        <v>21</v>
      </c>
    </row>
    <row r="33" spans="4:5" x14ac:dyDescent="0.25">
      <c r="D33" s="30" t="s">
        <v>22</v>
      </c>
    </row>
    <row r="34" spans="4:5" x14ac:dyDescent="0.25">
      <c r="D34" s="28" t="s">
        <v>33</v>
      </c>
      <c r="E34" s="30" t="s">
        <v>34</v>
      </c>
    </row>
    <row r="35" spans="4:5" ht="30" x14ac:dyDescent="0.25">
      <c r="D35" s="35" t="s">
        <v>35</v>
      </c>
    </row>
    <row r="36" spans="4:5" x14ac:dyDescent="0.25">
      <c r="D36" s="28" t="s">
        <v>23</v>
      </c>
    </row>
    <row r="37" spans="4:5" x14ac:dyDescent="0.25">
      <c r="D37" s="26" t="s">
        <v>37</v>
      </c>
    </row>
    <row r="38" spans="4:5" x14ac:dyDescent="0.25">
      <c r="D38" s="35" t="s">
        <v>38</v>
      </c>
    </row>
    <row r="39" spans="4:5" ht="30" x14ac:dyDescent="0.25">
      <c r="D39" s="31" t="s">
        <v>39</v>
      </c>
    </row>
    <row r="40" spans="4:5" x14ac:dyDescent="0.25">
      <c r="D40" s="28" t="s">
        <v>24</v>
      </c>
    </row>
    <row r="41" spans="4:5" ht="45" x14ac:dyDescent="0.25">
      <c r="D41" s="26" t="s">
        <v>25</v>
      </c>
    </row>
  </sheetData>
  <mergeCells count="3">
    <mergeCell ref="B11:B20"/>
    <mergeCell ref="A15:A19"/>
    <mergeCell ref="C15:D15"/>
  </mergeCells>
  <hyperlinks>
    <hyperlink ref="D21" r:id="rId1"/>
    <hyperlink ref="D25" r:id="rId2"/>
    <hyperlink ref="D29" r:id="rId3"/>
    <hyperlink ref="D31" r:id="rId4"/>
    <hyperlink ref="D32" r:id="rId5"/>
    <hyperlink ref="D33" r:id="rId6"/>
    <hyperlink ref="D34" r:id="rId7"/>
    <hyperlink ref="D36" r:id="rId8"/>
    <hyperlink ref="D40" r:id="rId9"/>
    <hyperlink ref="D41" r:id="rId10"/>
    <hyperlink ref="D23" r:id="rId11"/>
    <hyperlink ref="D22" r:id="rId12"/>
    <hyperlink ref="D24" r:id="rId13"/>
    <hyperlink ref="D27" r:id="rId14"/>
    <hyperlink ref="D28" r:id="rId15"/>
    <hyperlink ref="E34" r:id="rId16"/>
    <hyperlink ref="D35" r:id="rId17"/>
    <hyperlink ref="D30" r:id="rId18"/>
    <hyperlink ref="D37" r:id="rId19" location="more-1118 "/>
    <hyperlink ref="D38" r:id="rId20"/>
    <hyperlink ref="D39" r:id="rId21"/>
  </hyperlinks>
  <pageMargins left="0.51181102362204722" right="0.51181102362204722" top="0.55118110236220474" bottom="0.55118110236220474" header="0.31496062992125984" footer="0.31496062992125984"/>
  <pageSetup paperSize="9" scale="68"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ТУ</vt:lpstr>
    </vt:vector>
  </TitlesOfParts>
  <Company>Юго-Восточное управление МОиН СО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Елагина</dc:creator>
  <cp:lastModifiedBy>Елагина</cp:lastModifiedBy>
  <dcterms:created xsi:type="dcterms:W3CDTF">2016-02-04T08:29:03Z</dcterms:created>
  <dcterms:modified xsi:type="dcterms:W3CDTF">2016-02-04T08:58:09Z</dcterms:modified>
</cp:coreProperties>
</file>